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年度招聘需求调查表" sheetId="1" r:id="rId1"/>
  </sheets>
  <definedNames/>
  <calcPr fullCalcOnLoad="1"/>
</workbook>
</file>

<file path=xl/comments1.xml><?xml version="1.0" encoding="utf-8"?>
<comments xmlns="http://schemas.openxmlformats.org/spreadsheetml/2006/main">
  <authors>
    <author>Administrator</author>
  </authors>
  <commentList>
    <comment ref="J3" authorId="0">
      <text>
        <r>
          <rPr>
            <b/>
            <sz val="9"/>
            <rFont val="宋体"/>
            <family val="0"/>
          </rPr>
          <t>Administrator:</t>
        </r>
        <r>
          <rPr>
            <sz val="9"/>
            <rFont val="宋体"/>
            <family val="0"/>
          </rPr>
          <t xml:space="preserve">
增编：增加编制；
补编：离职补缺</t>
        </r>
      </text>
    </comment>
    <comment ref="I3" authorId="0">
      <text>
        <r>
          <rPr>
            <b/>
            <sz val="9"/>
            <rFont val="宋体"/>
            <family val="0"/>
          </rPr>
          <t>Administrator:</t>
        </r>
        <r>
          <rPr>
            <sz val="9"/>
            <rFont val="宋体"/>
            <family val="0"/>
          </rPr>
          <t xml:space="preserve">
考虑到部门发展需要，可以预见的离职等因素可能会涉及到的增补。</t>
        </r>
      </text>
    </comment>
  </commentList>
</comments>
</file>

<file path=xl/sharedStrings.xml><?xml version="1.0" encoding="utf-8"?>
<sst xmlns="http://schemas.openxmlformats.org/spreadsheetml/2006/main" count="96" uniqueCount="67">
  <si>
    <t>2022年度招聘需求计划表</t>
  </si>
  <si>
    <t>部门：综合部</t>
  </si>
  <si>
    <t>日期：</t>
  </si>
  <si>
    <t>序号</t>
  </si>
  <si>
    <t>拟招岗位</t>
  </si>
  <si>
    <t>学历要求</t>
  </si>
  <si>
    <t>人数</t>
  </si>
  <si>
    <t>岗位职责（概述）</t>
  </si>
  <si>
    <t>任职资格（包括专业、年龄、工作技能等要求）</t>
  </si>
  <si>
    <t>薪资建议</t>
  </si>
  <si>
    <t>期望到岗时间</t>
  </si>
  <si>
    <t>申报增补原因</t>
  </si>
  <si>
    <t>增补类型</t>
  </si>
  <si>
    <t>所在部门现编制</t>
  </si>
  <si>
    <t>所在部门现有人数</t>
  </si>
  <si>
    <t>所在部门2022年计划编制</t>
  </si>
  <si>
    <t>备注</t>
  </si>
  <si>
    <t>数据工程师</t>
  </si>
  <si>
    <t>专科及以上</t>
  </si>
  <si>
    <t xml:space="preserve">1.熟悉卫片执法相关政策文件，按时按月、季度、年度卫片执法相关要求完成数据填报、审核及技术资料编制；
2.熟悉土地管理、测绘相关政策文件，并能按时完成与之相关的项目实施；
3.熟悉土地规划、无人机飞行、航空摄影、勘界报告编制、年度变更调查等项目经验，参与外业核查。
4.沟通、协调能力较强，能有效的解决项目中的政策交流及技术问题。
5.能熟练应用常用办公软件、Arcgis、CAD等，负责承担相关套合图工作；
</t>
  </si>
  <si>
    <t xml:space="preserve">1.大专及以上学历，计算机、土地资源管理、地理信息系统、资源环境与城乡规划、土地利用规划、工程测绘相关专业；
2. 能熟练应用Arcgis、CAD、常用办公软件等相关软件；
3.执行能力强，具有良好的沟通、协调能力、安全保密意识，有责任心，能吃苦，具有团队精神和抗压力，可适应出差工作，服从公司安排。
4.有土地卫片执法项目数据填报或审核经验优先。
</t>
  </si>
  <si>
    <t>4-6K</t>
  </si>
  <si>
    <t>增编</t>
  </si>
  <si>
    <t>数据服务部经理</t>
  </si>
  <si>
    <t>1.根据公司发展战略，负责组织实施公司卫片执法、数据处理相关工作；
2.负责部门团队建设和日常管理工作； 
3.负责落实部门内项目安排，指导项目实施，严格监督和控制项目进度，确保项目按计划进行；
4.按照项目要求编制实施方案、实施报告、项目总结、验收资料等编写</t>
  </si>
  <si>
    <t xml:space="preserve">1.大专及以上学历，计算机、土地资源管理、地理信息系统、资源环境与城乡规划、土地利用规划、工程测绘相关专业；
2. 能熟练应用Arcgis、CAD、常用办公软件等相关软件；
3.执行能力强，具有良好的沟通、协调能力、安全保密意识，有责任心，能吃苦，具有团队精神和抗压力，可适应出差工作，服从公司安排。
4.有土地卫片执法项目数据填报或审核经验优先。
5.3年以上卫片执法相关工作及管理经验，熟练掌握卫片执法相关法规、政策。
</t>
  </si>
  <si>
    <t>8K +</t>
  </si>
  <si>
    <t>补编</t>
  </si>
  <si>
    <t>APP开发工程师（安卓）</t>
  </si>
  <si>
    <t xml:space="preserve">
1. 根据项目需求，进行基于Android平台的应用程序开发；
2. 根据项目需求进行学习并快速掌握技能；
3. 参与公司新产品的研发工作并对现有产品进行升级迭代；
4. 参与Android应用的研究、设计和实现、关键技术验证等工作，能够快速定位和解决问题；
5. 不断优化和改善软件的易用性，提升用户体验；    6. 编写相关开发文档、技术资料等。</t>
  </si>
  <si>
    <t>1. 计算机相关专业，本科学历， 3年左右Android开发经验，有良好的工作习惯和编码规范；
2. 熟练掌握android studio开发工具；3. 熟练掌握Java，深入理解面向对象的设计思想，常用设计模式；
4. 熟悉android平台下的高性能编程及性能调优；
5. 熟练掌握Android开发，了解Android框架，了解各种优化技术，以及常见的系统问题；
6. 熟悉mvvm retrofit rxjava框架；7. 能灵活运用开源代码，并且对于android的新版本新特性有一定程度的了解；
8.具有java后台开发经验者优先。喜欢挑战高难度项目, 有较好的学习能力、沟通能力，能承受一定的工作压力；具备良好合作态度及团队精神，并富有工作激情、创新力和责任感</t>
  </si>
  <si>
    <t>8-10K</t>
  </si>
  <si>
    <t>项目经理(档案实施)</t>
  </si>
  <si>
    <t xml:space="preserve">1. 配合项目前期调研工作，负责档案数字化项目初期组建和人员业务流程培训工作;
2.负责项目生产流程及技术实施方案设计，编制项目成本概算表，做好成本控制；
3.负责档案数字化项目实施、质量管控与后期验收，及时解决项目中出现的各种问题，与客户方能保持日常良好的沟通交流；
4.负责项目人员的考核与日常管理，制定与完善公司的档案项目管理制度及安全保密制度；
5.负责现场管理，包括项目设备协调和维护，及时解决项目中出现的各种问题。
</t>
  </si>
  <si>
    <t xml:space="preserve">1.大专及以上学历，计算机、信息管理、档案等相关专业优先；
2.熟悉档案整理、档案数字化规范和项目管理流程；具体两年以上档案整理、数字化行业管理工作经验，独立承担2个以上中型数字化项目，有团队管理经验优先；
3.熟练使用常用的办公及图片处理软件、数字化加工软件，平板、高速扫描仪操作；
4.执行能力强，具有良好的沟通、协调能力、安全保密意识，有责任心，能吃苦，适应出差工作。
</t>
  </si>
  <si>
    <t>5-10K</t>
  </si>
  <si>
    <t>档案整理人员</t>
  </si>
  <si>
    <t>中专及以上</t>
  </si>
  <si>
    <t xml:space="preserve">负责公司所承接的档案项目的档案整理分类、档案扫描、图像处理、条目录入、数据挂接、数据质检等工作。
</t>
  </si>
  <si>
    <t xml:space="preserve">1. 懂基本电脑操作，服从项目经理安排；
2. 良好的责任心，能吃苦，能出差有限。
</t>
  </si>
  <si>
    <t>3-5K</t>
  </si>
  <si>
    <t>舒城招聘</t>
  </si>
  <si>
    <t>项目经理（测绘调查）</t>
  </si>
  <si>
    <t>1.负责制定并实施公司测绘技术发展规划和计划；
2.负责处理测绘及规划项目中的重大技术事项，签署有关技术文件。审批项目技术设计书、工作方案、技术方案等并进行监督检查，对公司技术服务质量负责；
3.全面负责公司测绘及规划项目管理团队筹备、组建、指导工作；
4.参与项目全过程的策划、规划、设计、政府谈判等管理，完成公司承接的土地规划项目定位和概念方案的落地执行；
5.负责做好与客户的深入沟通，维护公司的根本利益；
6.总经理交办的其它临时事项的协调处理。</t>
  </si>
  <si>
    <t>1.4年以上测量工作经验，有丰富的地籍调查，土地确权调查等实践经验；
2.熟悉测量仪器GPS、RTK、水准仪等，及Arcgis、Cass等数据处理软件；
3.能够独立完成地籍调查、土地承包经营权调查或土地利用现状调查等涉及外业工作的测绘项目；
4.有较强的沟通与协调能力；
5.具备团队协作精神，能吃苦耐劳，踏实肯干，能够适应长期出差；
6.有注册测绘工程师、中高级职称证书优先考虑。</t>
  </si>
  <si>
    <t>5-8K</t>
  </si>
  <si>
    <t>项目经理（管线方向）</t>
  </si>
  <si>
    <t xml:space="preserve">
1、拟定项目实施方案，按照规范实施外业调查与测量，并确保外业数据的真实性、准确性，适时对外业工作进行检查；
2、负责测绘外业各项现场管理工作，规范梳理与落实各项操作流程和制度，确保精细化管理到位；
3、完成测绘成果的输出，对成果进行自检、互检，确保成果资料符合要求；
4、对项目最终成果进行整理、审核并提交；
5、编写项目所需的报告或其他文档；
6、能独立或带领团队完成项目所有工作。</t>
  </si>
  <si>
    <t>1、4年以上测量工作经验，有丰富的管线测量等实践经验；
2、熟悉测量仪器GPS、RTK、水准仪等，及Arcgis、Cass等数据处理软件；
3、能够独立完成工程测量、管线测量等涉及外业工作的测绘项目；
4、有较强的沟通与协调能力；
5、具备团队协作精神，能吃苦耐劳，踏实肯干，能够适应长期出差；</t>
  </si>
  <si>
    <t>测绘工程师</t>
  </si>
  <si>
    <t>1.实施土地范围内测量、面积计算工作，按期绘制分幅图、分丘图、分户图；
2.负责确认不动产测绘的资料，提出问题并向领导请示汇报；
3.保管和利用有关技术图纸，整理和保管测量草图，并及时归档；
4.对绘制的各类技术图纸成果及时输入计算机数据库，以便及时查看。</t>
  </si>
  <si>
    <t>1.大专及以上学历，工程测量、测绘、地理信息等相关专业，1年以上相关经验；
2.熟练使用CAD、Arcgis软件，能够服从公司和部门领导的分工，按时完成工作；
3.有过不动产测绘数据建库等相关经验者优先。</t>
  </si>
  <si>
    <t>测绘实习生</t>
  </si>
  <si>
    <t>1.大专以上学历，测绘、工程测量、土木工程等相关专业应届生； 
2.可适应出差，吃苦耐劳，善于沟通交流，爱学习。</t>
  </si>
  <si>
    <t>3-4K</t>
  </si>
  <si>
    <t>规划部门副经理</t>
  </si>
  <si>
    <t>本科及以上</t>
  </si>
  <si>
    <t>1.了解土地利用规划理念及规划工作流程，参与过土地利用总体规划项目或规划实施评估项目或其他专项规划项目等；
2.承担公司承接的土地整治设计、土地复垦、土地规划、永久基本农田划定工作等业务的项目可研、规划设计、预算编制、设计变更等工作；
3.制定切实可行设计任务计划，认真研究设计基本资料，领会设计意图，掌握设计标准，做好所负责项目研究、文本编写和图件编制等工作要求；
4.管理部门人员进行规划工作。</t>
  </si>
  <si>
    <t>1.本科及以上学历，计算机、土地管理、地理信息系统、资源环境、城乡规划、土地规划、工程测绘等相关专业；具有七年以上土规或城规工作经验者，其他条件优秀学历可适当放宽到专科；
2. 能熟练应用Arcgis、CAD、苍穹、CAS等常用办公软件等相关软件；
3.执行能力强，具有良好的沟通、协调能力、安全保密意识，有责任心，能吃苦，具有团队精神和抗压力，可适应出差工作，服从公司安排；
4.有五年以上的独立承担土地规划或城乡规划或村庄规划项目经验；或三年以上的规划部门管理经验优先考虑；
5、具有测绘类或规划类职称人员优先考虑。具有管线普查项目经验的人员优先考；</t>
  </si>
  <si>
    <t>规划部项目经理</t>
  </si>
  <si>
    <t>1.了解土地利用规划理念及规划工作流程，参与过土地利用总体规划项目或规划实施评估项目或其他专项规划项目等。
2.承担公司承接的土地整治设计、土地复垦、土地规划、永久基本农田划定工作等业务的项目可研、规划设计、预算编制、设计变更等工作；
3.制定切实可行设计任务计划，认真研究设计基本资料，领会设计意图，掌握设计标准，做好所负责项目研究、文本编写和图件编制等工作要求；</t>
  </si>
  <si>
    <t>1.土地测绘、规划类相关专业毕业，专科及以上学历,3-4年相关工作经验；
2.熟悉office软件,熟练掌握arcgis、mapgis等软件操作技能;
3.有过土地规划项目至少二年以上工作经验；
4.有土地规划工程师证书优先考虑。
5.熟悉国家相关政策法规,了解城乡建设用地增减挂钩专项规划、土地利用现状调查、基本农田划定与补划、土地利用总体规划、土地开发整理复垦专项规划、数据库建设、建设项目用地预审等业务项目开展流程者优先;
6.可适应出差，沟通表达能力强，有较强的责任心和进取心。</t>
  </si>
  <si>
    <t>5-7K</t>
  </si>
  <si>
    <t>规划工程师</t>
  </si>
  <si>
    <t>1.土地测绘、规划类相关专业毕业，专科及以上学历,1-3年相关工作经验；
2.熟悉office软件,熟练掌握arcgis、mapgis等软件操作技能;
3.有过土地规划项目至少二年以上工作经验；
4.有土地规划工程师证书优先考虑。
5.熟悉国家相关政策法规,了解城乡建设用地增减挂钩专项规划、土地利用现状调查、基本农田划定与补划、土地利用总体规划、土地开发整理复垦专项规划、数据库建设、建设项目用地预审等业务项目开展流程者优先;
6.可适应出差，沟通表达能力强，有较强的责任心和进取心。</t>
  </si>
  <si>
    <t>规划助理（实习生）</t>
  </si>
  <si>
    <t>1.大专以上学历，地理信息系统、土地资源管理、资源环境与城乡规划、人文地理学等相关专业优先； 
2.可适应出差，吃苦耐劳，善于沟通交流，爱学习。</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</si>
</sst>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b/>
      <sz val="16"/>
      <name val="宋体"/>
      <family val="0"/>
    </font>
    <font>
      <b/>
      <sz val="12"/>
      <name val="宋体"/>
      <family val="0"/>
    </font>
    <font>
      <b/>
      <sz val="11"/>
      <name val="宋体"/>
      <family val="0"/>
    </font>
    <font>
      <sz val="10"/>
      <name val="宋体"/>
      <family val="0"/>
    </font>
    <font>
      <sz val="9"/>
      <name val="宋体"/>
      <family val="0"/>
    </font>
    <font>
      <sz val="11"/>
      <color indexed="19"/>
      <name val="宋体"/>
      <family val="0"/>
    </font>
    <font>
      <sz val="11"/>
      <color indexed="9"/>
      <name val="宋体"/>
      <family val="0"/>
    </font>
    <font>
      <b/>
      <sz val="15"/>
      <color indexed="54"/>
      <name val="宋体"/>
      <family val="0"/>
    </font>
    <font>
      <b/>
      <sz val="11"/>
      <color indexed="54"/>
      <name val="宋体"/>
      <family val="0"/>
    </font>
    <font>
      <sz val="11"/>
      <color indexed="8"/>
      <name val="宋体"/>
      <family val="0"/>
    </font>
    <font>
      <sz val="11"/>
      <color indexed="62"/>
      <name val="宋体"/>
      <family val="0"/>
    </font>
    <font>
      <u val="single"/>
      <sz val="11"/>
      <color indexed="20"/>
      <name val="宋体"/>
      <family val="0"/>
    </font>
    <font>
      <sz val="11"/>
      <color indexed="17"/>
      <name val="宋体"/>
      <family val="0"/>
    </font>
    <font>
      <b/>
      <sz val="18"/>
      <color indexed="54"/>
      <name val="宋体"/>
      <family val="0"/>
    </font>
    <font>
      <u val="single"/>
      <sz val="11"/>
      <color indexed="12"/>
      <name val="宋体"/>
      <family val="0"/>
    </font>
    <font>
      <sz val="11"/>
      <color indexed="16"/>
      <name val="宋体"/>
      <family val="0"/>
    </font>
    <font>
      <b/>
      <sz val="11"/>
      <color indexed="9"/>
      <name val="宋体"/>
      <family val="0"/>
    </font>
    <font>
      <sz val="11"/>
      <color indexed="10"/>
      <name val="宋体"/>
      <family val="0"/>
    </font>
    <font>
      <b/>
      <sz val="11"/>
      <color indexed="8"/>
      <name val="宋体"/>
      <family val="0"/>
    </font>
    <font>
      <sz val="11"/>
      <color indexed="53"/>
      <name val="宋体"/>
      <family val="0"/>
    </font>
    <font>
      <b/>
      <sz val="11"/>
      <color indexed="53"/>
      <name val="宋体"/>
      <family val="0"/>
    </font>
    <font>
      <b/>
      <sz val="13"/>
      <color indexed="54"/>
      <name val="宋体"/>
      <family val="0"/>
    </font>
    <font>
      <i/>
      <sz val="11"/>
      <color indexed="23"/>
      <name val="宋体"/>
      <family val="0"/>
    </font>
    <font>
      <b/>
      <sz val="11"/>
      <color indexed="63"/>
      <name val="宋体"/>
      <family val="0"/>
    </font>
    <font>
      <b/>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8"/>
      <name val="宋体"/>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30">
    <xf numFmtId="0" fontId="0" fillId="0" borderId="0" xfId="0" applyAlignment="1">
      <alignment vertical="center"/>
    </xf>
    <xf numFmtId="0" fontId="1" fillId="33" borderId="0" xfId="0" applyFont="1" applyFill="1" applyAlignment="1">
      <alignment vertical="center" wrapText="1"/>
    </xf>
    <xf numFmtId="0" fontId="0" fillId="33" borderId="0" xfId="0" applyFill="1" applyAlignment="1">
      <alignment vertical="center"/>
    </xf>
    <xf numFmtId="0" fontId="0" fillId="33" borderId="0" xfId="0" applyFont="1" applyFill="1" applyAlignment="1">
      <alignment vertical="center"/>
    </xf>
    <xf numFmtId="0" fontId="0" fillId="33" borderId="0" xfId="0" applyFill="1" applyAlignment="1">
      <alignment horizontal="center" vertical="center"/>
    </xf>
    <xf numFmtId="0" fontId="2" fillId="33" borderId="0" xfId="0" applyFont="1" applyFill="1" applyAlignment="1">
      <alignment horizontal="center" vertical="center"/>
    </xf>
    <xf numFmtId="0" fontId="2" fillId="33" borderId="0" xfId="0" applyFont="1" applyFill="1" applyAlignment="1">
      <alignment horizontal="center" vertical="center"/>
    </xf>
    <xf numFmtId="0" fontId="3" fillId="33" borderId="0" xfId="0" applyFont="1" applyFill="1" applyAlignment="1">
      <alignment horizontal="center" vertical="center"/>
    </xf>
    <xf numFmtId="0" fontId="3" fillId="33" borderId="0" xfId="0" applyFont="1" applyFill="1" applyAlignment="1">
      <alignment horizontal="right" vertical="center"/>
    </xf>
    <xf numFmtId="0" fontId="4" fillId="33" borderId="9" xfId="0" applyFont="1" applyFill="1" applyBorder="1" applyAlignment="1">
      <alignment horizontal="center" vertical="center" wrapText="1"/>
    </xf>
    <xf numFmtId="0" fontId="5" fillId="33" borderId="9" xfId="0" applyFont="1" applyFill="1" applyBorder="1" applyAlignment="1">
      <alignment horizontal="center" vertical="center"/>
    </xf>
    <xf numFmtId="0" fontId="1" fillId="33" borderId="9" xfId="0" applyFont="1" applyFill="1" applyBorder="1" applyAlignment="1">
      <alignment horizontal="center" vertical="center"/>
    </xf>
    <xf numFmtId="0" fontId="6" fillId="33" borderId="9" xfId="0" applyFont="1" applyFill="1" applyBorder="1" applyAlignment="1">
      <alignment vertical="center"/>
    </xf>
    <xf numFmtId="0" fontId="6" fillId="33" borderId="9" xfId="0" applyFont="1" applyFill="1" applyBorder="1" applyAlignment="1">
      <alignment horizontal="center" vertical="center"/>
    </xf>
    <xf numFmtId="0" fontId="6" fillId="33" borderId="9" xfId="0" applyFont="1" applyFill="1" applyBorder="1" applyAlignment="1">
      <alignment vertical="center" wrapText="1"/>
    </xf>
    <xf numFmtId="0" fontId="0" fillId="33" borderId="9" xfId="0" applyFont="1" applyFill="1" applyBorder="1" applyAlignment="1">
      <alignment horizontal="center" vertical="center"/>
    </xf>
    <xf numFmtId="0" fontId="1" fillId="33" borderId="9" xfId="0" applyFont="1" applyFill="1" applyBorder="1" applyAlignment="1">
      <alignment horizontal="center" vertical="center" wrapText="1"/>
    </xf>
    <xf numFmtId="0" fontId="6" fillId="33" borderId="9" xfId="0" applyFont="1" applyFill="1" applyBorder="1" applyAlignment="1">
      <alignment horizontal="center" vertical="center"/>
    </xf>
    <xf numFmtId="0" fontId="0" fillId="33" borderId="9" xfId="0" applyFont="1" applyFill="1" applyBorder="1" applyAlignment="1">
      <alignment horizontal="center" vertical="center"/>
    </xf>
    <xf numFmtId="0" fontId="6" fillId="33" borderId="9" xfId="0" applyFont="1" applyFill="1" applyBorder="1" applyAlignment="1">
      <alignment horizontal="center" vertical="center"/>
    </xf>
    <xf numFmtId="0" fontId="1" fillId="33" borderId="9" xfId="0" applyFont="1" applyFill="1" applyBorder="1" applyAlignment="1">
      <alignment horizontal="center" vertical="center"/>
    </xf>
    <xf numFmtId="0" fontId="6" fillId="33" borderId="9" xfId="0" applyFont="1" applyFill="1" applyBorder="1" applyAlignment="1">
      <alignment vertical="center" wrapText="1"/>
    </xf>
    <xf numFmtId="0" fontId="3" fillId="33" borderId="0" xfId="0" applyFont="1" applyFill="1" applyAlignment="1">
      <alignment horizontal="center" vertical="center"/>
    </xf>
    <xf numFmtId="0" fontId="3" fillId="33" borderId="0" xfId="0" applyFont="1" applyFill="1" applyAlignment="1">
      <alignment vertical="center"/>
    </xf>
    <xf numFmtId="0" fontId="1" fillId="33" borderId="0" xfId="0" applyFont="1" applyFill="1" applyAlignment="1">
      <alignment horizontal="center" vertical="center" wrapText="1"/>
    </xf>
    <xf numFmtId="0" fontId="6" fillId="33" borderId="9" xfId="0" applyFont="1" applyFill="1" applyBorder="1" applyAlignment="1">
      <alignment vertical="center"/>
    </xf>
    <xf numFmtId="0" fontId="5" fillId="33" borderId="9" xfId="0" applyFont="1" applyFill="1" applyBorder="1" applyAlignment="1">
      <alignment vertical="center"/>
    </xf>
    <xf numFmtId="0" fontId="6" fillId="33" borderId="9" xfId="0" applyFont="1" applyFill="1" applyBorder="1" applyAlignment="1">
      <alignment vertical="center"/>
    </xf>
    <xf numFmtId="0" fontId="5" fillId="33" borderId="9" xfId="0" applyFont="1" applyFill="1" applyBorder="1" applyAlignment="1">
      <alignment horizontal="center" vertical="center"/>
    </xf>
    <xf numFmtId="0" fontId="0" fillId="33" borderId="9"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T19"/>
  <sheetViews>
    <sheetView tabSelected="1" zoomScaleSheetLayoutView="100" workbookViewId="0" topLeftCell="A1">
      <pane ySplit="3" topLeftCell="A4" activePane="bottomLeft" state="frozen"/>
      <selection pane="bottomLeft" activeCell="F4" sqref="F4"/>
    </sheetView>
  </sheetViews>
  <sheetFormatPr defaultColWidth="9.00390625" defaultRowHeight="14.25"/>
  <cols>
    <col min="1" max="1" width="4.625" style="4" customWidth="1"/>
    <col min="2" max="2" width="15.00390625" style="4" customWidth="1"/>
    <col min="3" max="3" width="9.00390625" style="2" customWidth="1"/>
    <col min="4" max="4" width="6.50390625" style="2" customWidth="1"/>
    <col min="5" max="5" width="38.875" style="2" customWidth="1"/>
    <col min="6" max="6" width="38.125" style="2" customWidth="1"/>
    <col min="7" max="7" width="6.375" style="4" customWidth="1"/>
    <col min="8" max="8" width="7.375" style="4" customWidth="1"/>
    <col min="9" max="9" width="14.50390625" style="2" hidden="1" customWidth="1"/>
    <col min="10" max="10" width="6.375" style="4" customWidth="1"/>
    <col min="11" max="11" width="6.50390625" style="2" customWidth="1"/>
    <col min="12" max="12" width="7.875" style="4" customWidth="1"/>
    <col min="13" max="13" width="8.50390625" style="4" customWidth="1"/>
    <col min="14" max="14" width="14.50390625" style="2" customWidth="1"/>
    <col min="15" max="16384" width="9.00390625" style="2" customWidth="1"/>
  </cols>
  <sheetData>
    <row r="1" spans="1:14" ht="25.5" customHeight="1">
      <c r="A1" s="5" t="s">
        <v>0</v>
      </c>
      <c r="B1" s="6"/>
      <c r="C1" s="6"/>
      <c r="D1" s="6"/>
      <c r="E1" s="6"/>
      <c r="F1" s="6"/>
      <c r="G1" s="6"/>
      <c r="H1" s="6"/>
      <c r="I1" s="6"/>
      <c r="J1" s="6"/>
      <c r="K1" s="6"/>
      <c r="L1" s="6"/>
      <c r="M1" s="6"/>
      <c r="N1" s="6"/>
    </row>
    <row r="2" spans="1:20" ht="27.75" customHeight="1">
      <c r="A2" s="7" t="s">
        <v>1</v>
      </c>
      <c r="B2" s="7"/>
      <c r="E2" s="8"/>
      <c r="I2" s="23" t="s">
        <v>2</v>
      </c>
      <c r="J2" s="7"/>
      <c r="P2" s="24"/>
      <c r="Q2" s="24"/>
      <c r="R2" s="24"/>
      <c r="S2" s="24"/>
      <c r="T2" s="24"/>
    </row>
    <row r="3" spans="1:20" s="1" customFormat="1" ht="54.75" customHeight="1">
      <c r="A3" s="9" t="s">
        <v>3</v>
      </c>
      <c r="B3" s="9" t="s">
        <v>4</v>
      </c>
      <c r="C3" s="9" t="s">
        <v>5</v>
      </c>
      <c r="D3" s="9" t="s">
        <v>6</v>
      </c>
      <c r="E3" s="9" t="s">
        <v>7</v>
      </c>
      <c r="F3" s="9" t="s">
        <v>8</v>
      </c>
      <c r="G3" s="9" t="s">
        <v>9</v>
      </c>
      <c r="H3" s="9" t="s">
        <v>10</v>
      </c>
      <c r="I3" s="9" t="s">
        <v>11</v>
      </c>
      <c r="J3" s="9" t="s">
        <v>12</v>
      </c>
      <c r="K3" s="9" t="s">
        <v>13</v>
      </c>
      <c r="L3" s="9" t="s">
        <v>14</v>
      </c>
      <c r="M3" s="9" t="s">
        <v>15</v>
      </c>
      <c r="N3" s="9" t="s">
        <v>16</v>
      </c>
      <c r="P3" s="24"/>
      <c r="Q3" s="24"/>
      <c r="R3" s="24"/>
      <c r="S3" s="24"/>
      <c r="T3" s="24"/>
    </row>
    <row r="4" spans="1:14" s="2" customFormat="1" ht="153" customHeight="1">
      <c r="A4" s="10">
        <v>1</v>
      </c>
      <c r="B4" s="11" t="s">
        <v>17</v>
      </c>
      <c r="C4" s="12" t="s">
        <v>18</v>
      </c>
      <c r="D4" s="13">
        <v>1</v>
      </c>
      <c r="E4" s="14" t="s">
        <v>19</v>
      </c>
      <c r="F4" s="14" t="s">
        <v>20</v>
      </c>
      <c r="G4" s="13" t="s">
        <v>21</v>
      </c>
      <c r="H4" s="13">
        <v>2022.3</v>
      </c>
      <c r="I4" s="25"/>
      <c r="J4" s="13" t="s">
        <v>22</v>
      </c>
      <c r="K4" s="13">
        <v>7</v>
      </c>
      <c r="L4" s="10">
        <v>6</v>
      </c>
      <c r="M4" s="10">
        <v>6</v>
      </c>
      <c r="N4" s="26"/>
    </row>
    <row r="5" spans="1:14" s="2" customFormat="1" ht="123.75">
      <c r="A5" s="10">
        <v>2</v>
      </c>
      <c r="B5" s="11" t="s">
        <v>23</v>
      </c>
      <c r="C5" s="12" t="s">
        <v>18</v>
      </c>
      <c r="D5" s="13">
        <v>1</v>
      </c>
      <c r="E5" s="14" t="s">
        <v>24</v>
      </c>
      <c r="F5" s="14" t="s">
        <v>25</v>
      </c>
      <c r="G5" s="13" t="s">
        <v>26</v>
      </c>
      <c r="H5" s="13">
        <v>2022.3</v>
      </c>
      <c r="I5" s="25"/>
      <c r="J5" s="13" t="s">
        <v>27</v>
      </c>
      <c r="K5" s="13">
        <v>7</v>
      </c>
      <c r="L5" s="10">
        <v>6</v>
      </c>
      <c r="M5" s="10">
        <v>6</v>
      </c>
      <c r="N5" s="26"/>
    </row>
    <row r="6" spans="1:14" s="2" customFormat="1" ht="186" customHeight="1">
      <c r="A6" s="15">
        <v>3</v>
      </c>
      <c r="B6" s="16" t="s">
        <v>28</v>
      </c>
      <c r="C6" s="12" t="s">
        <v>18</v>
      </c>
      <c r="D6" s="13">
        <v>1</v>
      </c>
      <c r="E6" s="14" t="s">
        <v>29</v>
      </c>
      <c r="F6" s="14" t="s">
        <v>30</v>
      </c>
      <c r="G6" s="13" t="s">
        <v>31</v>
      </c>
      <c r="H6" s="13">
        <v>2022.3</v>
      </c>
      <c r="I6" s="25"/>
      <c r="J6" s="13" t="s">
        <v>22</v>
      </c>
      <c r="K6" s="13">
        <v>3</v>
      </c>
      <c r="L6" s="10">
        <v>2</v>
      </c>
      <c r="M6" s="10">
        <v>3</v>
      </c>
      <c r="N6" s="26"/>
    </row>
    <row r="7" spans="1:14" s="2" customFormat="1" ht="135">
      <c r="A7" s="15">
        <v>4</v>
      </c>
      <c r="B7" s="16" t="s">
        <v>32</v>
      </c>
      <c r="C7" s="12" t="s">
        <v>18</v>
      </c>
      <c r="D7" s="13">
        <v>6</v>
      </c>
      <c r="E7" s="14" t="s">
        <v>33</v>
      </c>
      <c r="F7" s="14" t="s">
        <v>34</v>
      </c>
      <c r="G7" s="17" t="s">
        <v>35</v>
      </c>
      <c r="H7" s="13">
        <v>2022.3</v>
      </c>
      <c r="I7" s="25"/>
      <c r="J7" s="13" t="s">
        <v>27</v>
      </c>
      <c r="K7" s="13">
        <v>22</v>
      </c>
      <c r="L7" s="10">
        <v>21</v>
      </c>
      <c r="M7" s="10">
        <v>22</v>
      </c>
      <c r="N7" s="26"/>
    </row>
    <row r="8" spans="1:14" s="3" customFormat="1" ht="42.75" customHeight="1">
      <c r="A8" s="18">
        <v>5</v>
      </c>
      <c r="B8" s="11" t="s">
        <v>36</v>
      </c>
      <c r="C8" s="12" t="s">
        <v>37</v>
      </c>
      <c r="D8" s="19">
        <v>3</v>
      </c>
      <c r="E8" s="14" t="s">
        <v>38</v>
      </c>
      <c r="F8" s="14" t="s">
        <v>39</v>
      </c>
      <c r="G8" s="17" t="s">
        <v>40</v>
      </c>
      <c r="H8" s="13">
        <v>2022.3</v>
      </c>
      <c r="I8" s="27"/>
      <c r="J8" s="17" t="s">
        <v>27</v>
      </c>
      <c r="K8" s="19">
        <v>22</v>
      </c>
      <c r="L8" s="28">
        <v>21</v>
      </c>
      <c r="M8" s="28">
        <v>22</v>
      </c>
      <c r="N8" s="29" t="s">
        <v>41</v>
      </c>
    </row>
    <row r="9" spans="1:14" s="2" customFormat="1" ht="135.75" customHeight="1">
      <c r="A9" s="15">
        <v>7</v>
      </c>
      <c r="B9" s="16" t="s">
        <v>42</v>
      </c>
      <c r="C9" s="12" t="s">
        <v>18</v>
      </c>
      <c r="D9" s="13">
        <v>2</v>
      </c>
      <c r="E9" s="14" t="s">
        <v>43</v>
      </c>
      <c r="F9" s="14" t="s">
        <v>44</v>
      </c>
      <c r="G9" s="13" t="s">
        <v>45</v>
      </c>
      <c r="H9" s="13">
        <v>2022.3</v>
      </c>
      <c r="I9" s="25"/>
      <c r="J9" s="13" t="s">
        <v>27</v>
      </c>
      <c r="K9" s="13">
        <v>18</v>
      </c>
      <c r="L9" s="10">
        <v>18</v>
      </c>
      <c r="M9" s="10">
        <v>20</v>
      </c>
      <c r="N9" s="26"/>
    </row>
    <row r="10" spans="1:14" s="2" customFormat="1" ht="129" customHeight="1">
      <c r="A10" s="15">
        <v>8</v>
      </c>
      <c r="B10" s="16" t="s">
        <v>46</v>
      </c>
      <c r="C10" s="12" t="s">
        <v>18</v>
      </c>
      <c r="D10" s="13">
        <v>2</v>
      </c>
      <c r="E10" s="14" t="s">
        <v>47</v>
      </c>
      <c r="F10" s="14" t="s">
        <v>48</v>
      </c>
      <c r="G10" s="13" t="s">
        <v>45</v>
      </c>
      <c r="H10" s="13">
        <v>2022.3</v>
      </c>
      <c r="I10" s="25"/>
      <c r="J10" s="13" t="s">
        <v>22</v>
      </c>
      <c r="K10" s="13">
        <v>18</v>
      </c>
      <c r="L10" s="10">
        <v>18</v>
      </c>
      <c r="M10" s="10">
        <v>20</v>
      </c>
      <c r="N10" s="26"/>
    </row>
    <row r="11" spans="1:14" s="2" customFormat="1" ht="96.75" customHeight="1">
      <c r="A11" s="15">
        <v>9</v>
      </c>
      <c r="B11" s="16" t="s">
        <v>49</v>
      </c>
      <c r="C11" s="12" t="s">
        <v>18</v>
      </c>
      <c r="D11" s="13">
        <v>3</v>
      </c>
      <c r="E11" s="14" t="s">
        <v>50</v>
      </c>
      <c r="F11" s="14" t="s">
        <v>51</v>
      </c>
      <c r="G11" s="13" t="s">
        <v>21</v>
      </c>
      <c r="H11" s="13">
        <v>2022.3</v>
      </c>
      <c r="I11" s="25"/>
      <c r="J11" s="13" t="s">
        <v>27</v>
      </c>
      <c r="K11" s="13">
        <v>18</v>
      </c>
      <c r="L11" s="10">
        <v>18</v>
      </c>
      <c r="M11" s="10">
        <v>20</v>
      </c>
      <c r="N11" s="26"/>
    </row>
    <row r="12" spans="1:14" s="2" customFormat="1" ht="108" customHeight="1">
      <c r="A12" s="15">
        <v>10</v>
      </c>
      <c r="B12" s="16" t="s">
        <v>52</v>
      </c>
      <c r="C12" s="12" t="s">
        <v>18</v>
      </c>
      <c r="D12" s="13">
        <v>5</v>
      </c>
      <c r="E12" s="14" t="s">
        <v>50</v>
      </c>
      <c r="F12" s="14" t="s">
        <v>53</v>
      </c>
      <c r="G12" s="13" t="s">
        <v>54</v>
      </c>
      <c r="H12" s="13">
        <v>2022.3</v>
      </c>
      <c r="I12" s="25"/>
      <c r="J12" s="13" t="s">
        <v>27</v>
      </c>
      <c r="K12" s="13">
        <v>18</v>
      </c>
      <c r="L12" s="10">
        <v>18</v>
      </c>
      <c r="M12" s="10">
        <v>20</v>
      </c>
      <c r="N12" s="26"/>
    </row>
    <row r="13" spans="1:14" s="2" customFormat="1" ht="174.75" customHeight="1">
      <c r="A13" s="15">
        <v>11</v>
      </c>
      <c r="B13" s="20" t="s">
        <v>55</v>
      </c>
      <c r="C13" s="12" t="s">
        <v>56</v>
      </c>
      <c r="D13" s="13">
        <v>1</v>
      </c>
      <c r="E13" s="14" t="s">
        <v>57</v>
      </c>
      <c r="F13" s="14" t="s">
        <v>58</v>
      </c>
      <c r="G13" s="17" t="s">
        <v>26</v>
      </c>
      <c r="H13" s="13">
        <v>2022.3</v>
      </c>
      <c r="I13" s="25"/>
      <c r="J13" s="13" t="s">
        <v>27</v>
      </c>
      <c r="K13" s="13">
        <v>5</v>
      </c>
      <c r="L13" s="10">
        <v>5</v>
      </c>
      <c r="M13" s="10">
        <v>8</v>
      </c>
      <c r="N13" s="26"/>
    </row>
    <row r="14" spans="1:14" s="2" customFormat="1" ht="135">
      <c r="A14" s="15">
        <v>12</v>
      </c>
      <c r="B14" s="11" t="s">
        <v>59</v>
      </c>
      <c r="C14" s="12" t="s">
        <v>18</v>
      </c>
      <c r="D14" s="13">
        <v>2</v>
      </c>
      <c r="E14" s="14" t="s">
        <v>60</v>
      </c>
      <c r="F14" s="14" t="s">
        <v>61</v>
      </c>
      <c r="G14" s="13" t="s">
        <v>62</v>
      </c>
      <c r="H14" s="13">
        <v>2022.3</v>
      </c>
      <c r="I14" s="25"/>
      <c r="J14" s="13" t="s">
        <v>27</v>
      </c>
      <c r="K14" s="13">
        <v>5</v>
      </c>
      <c r="L14" s="10">
        <v>5</v>
      </c>
      <c r="M14" s="10">
        <v>8</v>
      </c>
      <c r="N14" s="26"/>
    </row>
    <row r="15" spans="1:14" s="2" customFormat="1" ht="159" customHeight="1">
      <c r="A15" s="15">
        <v>13</v>
      </c>
      <c r="B15" s="11" t="s">
        <v>63</v>
      </c>
      <c r="C15" s="12" t="s">
        <v>18</v>
      </c>
      <c r="D15" s="13">
        <v>3</v>
      </c>
      <c r="E15" s="21" t="s">
        <v>60</v>
      </c>
      <c r="F15" s="21" t="s">
        <v>64</v>
      </c>
      <c r="G15" s="13" t="s">
        <v>21</v>
      </c>
      <c r="H15" s="13">
        <v>2022.3</v>
      </c>
      <c r="I15" s="25"/>
      <c r="J15" s="13" t="s">
        <v>27</v>
      </c>
      <c r="K15" s="13">
        <v>5</v>
      </c>
      <c r="L15" s="10">
        <v>5</v>
      </c>
      <c r="M15" s="10">
        <v>8</v>
      </c>
      <c r="N15" s="26"/>
    </row>
    <row r="16" spans="1:14" s="2" customFormat="1" ht="118.5" customHeight="1">
      <c r="A16" s="15">
        <v>14</v>
      </c>
      <c r="B16" s="16" t="s">
        <v>65</v>
      </c>
      <c r="C16" s="12" t="s">
        <v>18</v>
      </c>
      <c r="D16" s="13">
        <v>2</v>
      </c>
      <c r="E16" s="21" t="s">
        <v>60</v>
      </c>
      <c r="F16" s="21" t="s">
        <v>66</v>
      </c>
      <c r="G16" s="13" t="s">
        <v>54</v>
      </c>
      <c r="H16" s="13">
        <v>2022.3</v>
      </c>
      <c r="I16" s="25"/>
      <c r="J16" s="13" t="s">
        <v>27</v>
      </c>
      <c r="K16" s="13">
        <v>5</v>
      </c>
      <c r="L16" s="10">
        <v>5</v>
      </c>
      <c r="M16" s="10">
        <v>8</v>
      </c>
      <c r="N16" s="26"/>
    </row>
    <row r="18" spans="1:5" ht="14.25">
      <c r="A18" s="7"/>
      <c r="B18" s="22"/>
      <c r="C18" s="22"/>
      <c r="D18" s="22"/>
      <c r="E18" s="22"/>
    </row>
    <row r="19" spans="1:5" ht="14.25">
      <c r="A19" s="22"/>
      <c r="B19" s="22"/>
      <c r="C19" s="22"/>
      <c r="D19" s="22"/>
      <c r="E19" s="22"/>
    </row>
  </sheetData>
  <sheetProtection/>
  <mergeCells count="4">
    <mergeCell ref="A1:N1"/>
    <mergeCell ref="A2:B2"/>
    <mergeCell ref="P2:T3"/>
    <mergeCell ref="A18:E19"/>
  </mergeCells>
  <dataValidations count="1">
    <dataValidation type="list" allowBlank="1" showInputMessage="1" showErrorMessage="1" sqref="J1 J5 J6 J7 J8 J9 J10 J11 J12 J13 J2:J4 J14:J16 J17:J65536">
      <formula1>"增编,补编"</formula1>
    </dataValidation>
  </dataValidations>
  <printOptions/>
  <pageMargins left="0.7513888888888889" right="0.7513888888888889" top="1" bottom="1" header="0.5118055555555555" footer="0.5118055555555555"/>
  <pageSetup fitToHeight="0" fitToWidth="1" horizontalDpi="600" verticalDpi="600" orientation="landscape" paperSize="9" scale="54"/>
  <ignoredErrors>
    <ignoredError sqref="J3" listDataValidation="1"/>
  </ignoredErrors>
  <legacyDrawing r:id="rId2"/>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环安人才外服中心</cp:lastModifiedBy>
  <dcterms:created xsi:type="dcterms:W3CDTF">2019-11-20T00:32:15Z</dcterms:created>
  <dcterms:modified xsi:type="dcterms:W3CDTF">2022-03-03T08:52:27Z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9E52712734AA4FD79496383A23CE23DE</vt:lpwstr>
  </property>
</Properties>
</file>